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I37" i="1" l="1"/>
  <c r="H37" i="1"/>
  <c r="I32" i="1"/>
  <c r="H32" i="1"/>
  <c r="I30" i="1"/>
  <c r="H30" i="1"/>
  <c r="I28" i="1"/>
  <c r="H28" i="1"/>
  <c r="I26" i="1"/>
  <c r="H26" i="1"/>
  <c r="I35" i="1"/>
  <c r="H35" i="1"/>
  <c r="I25" i="1"/>
  <c r="H25" i="1"/>
  <c r="H24" i="1"/>
  <c r="I24" i="1" s="1"/>
  <c r="I27" i="1"/>
  <c r="H27" i="1"/>
  <c r="I21" i="1"/>
  <c r="H21" i="1"/>
  <c r="I23" i="1"/>
  <c r="H23" i="1"/>
  <c r="I22" i="1"/>
  <c r="H22" i="1"/>
  <c r="I20" i="1"/>
  <c r="H20" i="1"/>
  <c r="I38" i="1"/>
  <c r="H38" i="1"/>
  <c r="I19" i="1"/>
  <c r="H19" i="1"/>
  <c r="I18" i="1"/>
  <c r="H18" i="1"/>
  <c r="I13" i="1"/>
  <c r="H13" i="1"/>
  <c r="I17" i="1"/>
  <c r="H17" i="1"/>
  <c r="I16" i="1"/>
  <c r="H16" i="1"/>
  <c r="I15" i="1"/>
  <c r="H15" i="1"/>
  <c r="I14" i="1"/>
  <c r="H14" i="1"/>
  <c r="I12" i="1"/>
  <c r="H12" i="1"/>
  <c r="I11" i="1"/>
  <c r="H11" i="1"/>
  <c r="I10" i="1"/>
  <c r="H10" i="1"/>
  <c r="I34" i="1"/>
  <c r="H34" i="1"/>
  <c r="I9" i="1"/>
  <c r="H9" i="1"/>
  <c r="I33" i="1"/>
  <c r="H33" i="1"/>
  <c r="I8" i="1"/>
  <c r="H8" i="1"/>
  <c r="I7" i="1"/>
  <c r="H7" i="1"/>
  <c r="I6" i="1"/>
  <c r="H6" i="1"/>
  <c r="I36" i="1"/>
  <c r="H36" i="1"/>
  <c r="I5" i="1"/>
  <c r="H5" i="1"/>
  <c r="I31" i="1"/>
  <c r="H31" i="1"/>
  <c r="I39" i="1"/>
  <c r="H39" i="1"/>
  <c r="I29" i="1"/>
  <c r="H29" i="1"/>
  <c r="H4" i="1" l="1"/>
  <c r="I4" i="1" l="1"/>
</calcChain>
</file>

<file path=xl/sharedStrings.xml><?xml version="1.0" encoding="utf-8"?>
<sst xmlns="http://schemas.openxmlformats.org/spreadsheetml/2006/main" count="43" uniqueCount="42">
  <si>
    <t>Deelnemer:</t>
  </si>
  <si>
    <t>Snelste tijd</t>
  </si>
  <si>
    <t>Km/uur</t>
  </si>
  <si>
    <t>Julia van Ravenzwaaij</t>
  </si>
  <si>
    <t>Enzo Leijnse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</si>
  <si>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</si>
  <si>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</si>
  <si>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</si>
  <si>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</si>
  <si>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</si>
  <si>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</si>
  <si>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</si>
  <si>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</si>
  <si>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</si>
  <si>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</si>
  <si>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Alysha van Neck</t>
  </si>
  <si>
    <t>Bente van Teeseling</t>
  </si>
  <si>
    <t>Tijmen van Loon</t>
  </si>
  <si>
    <t>Vincent Luijken</t>
  </si>
  <si>
    <t>Melchert</t>
  </si>
  <si>
    <t xml:space="preserve"> </t>
  </si>
  <si>
    <t>Sergino Wilshaus</t>
  </si>
  <si>
    <t>Cristiano Wilshaus</t>
  </si>
  <si>
    <t>Leon Buijs</t>
  </si>
  <si>
    <t>Nadaf Joosten</t>
  </si>
  <si>
    <t>Owen Geleijn</t>
  </si>
  <si>
    <t>Tristan Geleijn</t>
  </si>
  <si>
    <t>Stens</t>
  </si>
  <si>
    <t>Britt Buijs</t>
  </si>
  <si>
    <t>Gijs Eeckhoff</t>
  </si>
  <si>
    <t>19-mar-13</t>
  </si>
  <si>
    <t>Sven Raats</t>
  </si>
  <si>
    <t>Bart Seegers</t>
  </si>
  <si>
    <t>Simon</t>
  </si>
  <si>
    <t>Thomas</t>
  </si>
  <si>
    <t>Tobias</t>
  </si>
  <si>
    <t>Eefke van Teeseling</t>
  </si>
  <si>
    <t>Daniel</t>
  </si>
  <si>
    <t>Oscar</t>
  </si>
  <si>
    <t>Michael</t>
  </si>
  <si>
    <t>Mees</t>
  </si>
  <si>
    <t>Arman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</si>
</sst>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3" fillId="2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9"/>
  <sheetViews>
    <sheetView tabSelected="1" zoomScaleNormal="100" workbookViewId="0">
      <selection activeCell="B40" sqref="B40"/>
    </sheetView>
  </sheetViews>
  <sheetFormatPr defaultRowHeight="15.75" customHeight="1" x14ac:dyDescent="0.2"/>
  <cols>
    <col min="1" max="1" width="5.42578125" customWidth="1"/>
    <col min="2" max="2" width="23.42578125" customWidth="1"/>
    <col min="3" max="8" width="12.7109375" customWidth="1"/>
    <col min="9" max="9" width="9.140625" style="2"/>
  </cols>
  <sheetData>
    <row r="2" spans="1:9" x14ac:dyDescent="0.25">
      <c r="C2" s="1" t="s">
        <v>12</v>
      </c>
      <c r="D2" s="1"/>
      <c r="E2" s="1"/>
      <c r="F2" s="1"/>
      <c r="G2" s="1"/>
    </row>
    <row r="3" spans="1:9" ht="15.75" customHeight="1" x14ac:dyDescent="0.2">
      <c r="A3" s="9"/>
      <c r="B3" s="3" t="s">
        <v>0</v>
      </c>
      <c r="C3" s="4">
        <v>40995</v>
      </c>
      <c r="D3" s="4">
        <v>41023</v>
      </c>
      <c r="E3" s="4">
        <v>41072</v>
      </c>
      <c r="F3" s="4">
        <v>41163</v>
      </c>
      <c r="G3" s="4" t="s">
        <v>30</v>
      </c>
      <c r="H3" s="5" t="s">
        <v>1</v>
      </c>
      <c r="I3" s="5" t="s">
        <v>2</v>
      </c>
    </row>
    <row r="4" spans="1:9" ht="15.75" customHeight="1" x14ac:dyDescent="0.2">
      <c r="A4" s="9">
        <v>1</v>
      </c>
      <c r="B4" s="6" t="s">
        <v>4</v>
      </c>
      <c r="C4" s="7">
        <v>0.13680555555555554</v>
      </c>
      <c r="D4" s="7">
        <v>0.13333333333333333</v>
      </c>
      <c r="E4" s="7">
        <v>0.13055555555555556</v>
      </c>
      <c r="F4" s="7">
        <v>0.13055555555555556</v>
      </c>
      <c r="G4" s="7">
        <v>0.14166666666666666</v>
      </c>
      <c r="H4" s="7">
        <f t="shared" ref="H4:H39" si="0">SMALL(C4:G4,1)</f>
        <v>0.13055555555555556</v>
      </c>
      <c r="I4" s="8">
        <f t="shared" ref="I4:I39" si="1">60/H4/12</f>
        <v>38.297872340425528</v>
      </c>
    </row>
    <row r="5" spans="1:9" ht="15.75" customHeight="1" x14ac:dyDescent="0.2">
      <c r="A5" s="9">
        <v>2</v>
      </c>
      <c r="B5" s="6" t="s">
        <v>5</v>
      </c>
      <c r="C5" s="7">
        <v>0.13958333333333334</v>
      </c>
      <c r="D5" s="7">
        <v>0.14027777777777778</v>
      </c>
      <c r="E5" s="7">
        <v>0.13333333333333333</v>
      </c>
      <c r="F5" s="7">
        <v>0.13333333333333333</v>
      </c>
      <c r="G5" s="7">
        <v>0.13819444444444443</v>
      </c>
      <c r="H5" s="7">
        <f t="shared" si="0"/>
        <v>0.13333333333333333</v>
      </c>
      <c r="I5" s="8">
        <f t="shared" si="1"/>
        <v>37.5</v>
      </c>
    </row>
    <row r="6" spans="1:9" ht="15.75" customHeight="1" x14ac:dyDescent="0.2">
      <c r="A6" s="9">
        <v>3</v>
      </c>
      <c r="B6" s="6" t="s">
        <v>3</v>
      </c>
      <c r="C6" s="7">
        <v>0.14166666666666666</v>
      </c>
      <c r="D6" s="7">
        <v>0.14027777777777778</v>
      </c>
      <c r="E6" s="7">
        <v>0.13680555555555554</v>
      </c>
      <c r="F6" s="7">
        <v>0.1361111111111111</v>
      </c>
      <c r="G6" s="7">
        <v>0.14930555555555555</v>
      </c>
      <c r="H6" s="7">
        <f t="shared" si="0"/>
        <v>0.1361111111111111</v>
      </c>
      <c r="I6" s="8">
        <f t="shared" si="1"/>
        <v>36.734693877551024</v>
      </c>
    </row>
    <row r="7" spans="1:9" ht="15.75" customHeight="1" x14ac:dyDescent="0.2">
      <c r="A7" s="9">
        <v>4</v>
      </c>
      <c r="B7" s="6" t="s">
        <v>7</v>
      </c>
      <c r="C7" s="7">
        <v>0.14652777777777778</v>
      </c>
      <c r="D7" s="7">
        <v>0.1388888888888889</v>
      </c>
      <c r="E7" s="7"/>
      <c r="F7" s="7">
        <v>0.13749999999999998</v>
      </c>
      <c r="G7" s="7">
        <v>0.15416666666666667</v>
      </c>
      <c r="H7" s="7">
        <f t="shared" si="0"/>
        <v>0.13749999999999998</v>
      </c>
      <c r="I7" s="8">
        <f t="shared" si="1"/>
        <v>36.363636363636367</v>
      </c>
    </row>
    <row r="8" spans="1:9" ht="15.75" customHeight="1" x14ac:dyDescent="0.2">
      <c r="A8" s="9">
        <v>5</v>
      </c>
      <c r="B8" s="6" t="s">
        <v>16</v>
      </c>
      <c r="C8" s="7">
        <v>0.14791666666666667</v>
      </c>
      <c r="D8" s="7">
        <v>0.14097222222222222</v>
      </c>
      <c r="E8" s="7">
        <v>0.14097222222222222</v>
      </c>
      <c r="F8" s="7">
        <v>0.13749999999999998</v>
      </c>
      <c r="G8" s="7">
        <v>0.14583333333333334</v>
      </c>
      <c r="H8" s="7">
        <f t="shared" si="0"/>
        <v>0.13749999999999998</v>
      </c>
      <c r="I8" s="8">
        <f t="shared" si="1"/>
        <v>36.363636363636367</v>
      </c>
    </row>
    <row r="9" spans="1:9" ht="15.75" customHeight="1" x14ac:dyDescent="0.2">
      <c r="A9" s="9">
        <v>6</v>
      </c>
      <c r="B9" s="6" t="s">
        <v>6</v>
      </c>
      <c r="C9" s="7">
        <v>0.15069444444444444</v>
      </c>
      <c r="D9" s="7">
        <v>0.14861111111111111</v>
      </c>
      <c r="E9" s="7">
        <v>0.14166666666666666</v>
      </c>
      <c r="F9" s="7">
        <v>0.14027777777777778</v>
      </c>
      <c r="G9" s="7">
        <v>0.15</v>
      </c>
      <c r="H9" s="7">
        <f t="shared" si="0"/>
        <v>0.14027777777777778</v>
      </c>
      <c r="I9" s="8">
        <f t="shared" si="1"/>
        <v>35.64356435643564</v>
      </c>
    </row>
    <row r="10" spans="1:9" ht="15.75" customHeight="1" x14ac:dyDescent="0.2">
      <c r="A10" s="9">
        <v>7</v>
      </c>
      <c r="B10" s="6" t="s">
        <v>25</v>
      </c>
      <c r="C10" s="7"/>
      <c r="D10" s="7"/>
      <c r="E10" s="7">
        <v>0.14444444444444446</v>
      </c>
      <c r="F10" s="7">
        <v>0.14097222222222222</v>
      </c>
      <c r="G10" s="7">
        <v>0.16111111111111112</v>
      </c>
      <c r="H10" s="7">
        <f t="shared" si="0"/>
        <v>0.14097222222222222</v>
      </c>
      <c r="I10" s="8">
        <f t="shared" si="1"/>
        <v>35.467980295566498</v>
      </c>
    </row>
    <row r="11" spans="1:9" ht="15.75" customHeight="1" x14ac:dyDescent="0.2">
      <c r="A11" s="9">
        <v>8</v>
      </c>
      <c r="B11" s="6" t="s">
        <v>17</v>
      </c>
      <c r="C11" s="7">
        <v>0.15486111111111112</v>
      </c>
      <c r="D11" s="7">
        <v>0.14930555555555555</v>
      </c>
      <c r="E11" s="7">
        <v>0.15416666666666667</v>
      </c>
      <c r="F11" s="7">
        <v>0.1423611111111111</v>
      </c>
      <c r="G11" s="7">
        <v>0.14444444444444446</v>
      </c>
      <c r="H11" s="7">
        <f t="shared" si="0"/>
        <v>0.1423611111111111</v>
      </c>
      <c r="I11" s="8">
        <f t="shared" si="1"/>
        <v>35.121951219512198</v>
      </c>
    </row>
    <row r="12" spans="1:9" ht="15.75" customHeight="1" x14ac:dyDescent="0.2">
      <c r="A12" s="9">
        <v>9</v>
      </c>
      <c r="B12" s="6" t="s">
        <v>15</v>
      </c>
      <c r="C12" s="7">
        <v>0.15486111111111112</v>
      </c>
      <c r="D12" s="7">
        <v>0.14722222222222223</v>
      </c>
      <c r="E12" s="7">
        <v>0.1451388888888889</v>
      </c>
      <c r="F12" s="7">
        <v>0.14861111111111111</v>
      </c>
      <c r="G12" s="7">
        <v>0.15763888888888888</v>
      </c>
      <c r="H12" s="7">
        <f t="shared" si="0"/>
        <v>0.1451388888888889</v>
      </c>
      <c r="I12" s="8">
        <f t="shared" si="1"/>
        <v>34.449760765550238</v>
      </c>
    </row>
    <row r="13" spans="1:9" ht="15.75" customHeight="1" x14ac:dyDescent="0.2">
      <c r="A13" s="9">
        <v>10</v>
      </c>
      <c r="B13" s="6" t="s">
        <v>23</v>
      </c>
      <c r="C13" s="7"/>
      <c r="D13" s="7"/>
      <c r="E13" s="7">
        <v>0.15277777777777776</v>
      </c>
      <c r="F13" s="7">
        <v>0.14930555555555555</v>
      </c>
      <c r="G13" s="10">
        <v>0.14583333333333334</v>
      </c>
      <c r="H13" s="7">
        <f t="shared" si="0"/>
        <v>0.14583333333333334</v>
      </c>
      <c r="I13" s="8">
        <f t="shared" si="1"/>
        <v>34.285714285714285</v>
      </c>
    </row>
    <row r="14" spans="1:9" ht="15.75" customHeight="1" x14ac:dyDescent="0.2">
      <c r="A14" s="9">
        <v>11</v>
      </c>
      <c r="B14" s="6" t="s">
        <v>8</v>
      </c>
      <c r="C14" s="7">
        <v>0.15763888888888888</v>
      </c>
      <c r="D14" s="7">
        <v>0.15138888888888888</v>
      </c>
      <c r="E14" s="7">
        <v>0.14652777777777778</v>
      </c>
      <c r="F14" s="7">
        <v>0.15277777777777776</v>
      </c>
      <c r="G14" s="7">
        <v>0.15694444444444444</v>
      </c>
      <c r="H14" s="7">
        <f t="shared" si="0"/>
        <v>0.14652777777777778</v>
      </c>
      <c r="I14" s="8">
        <f t="shared" si="1"/>
        <v>34.123222748815166</v>
      </c>
    </row>
    <row r="15" spans="1:9" ht="15.75" customHeight="1" x14ac:dyDescent="0.2">
      <c r="A15" s="9">
        <v>12</v>
      </c>
      <c r="B15" s="6" t="s">
        <v>21</v>
      </c>
      <c r="C15" s="7"/>
      <c r="D15" s="7"/>
      <c r="E15" s="7">
        <v>0.14722222222222223</v>
      </c>
      <c r="F15" s="7">
        <v>0.15763888888888888</v>
      </c>
      <c r="G15" s="7">
        <v>0.16041666666666668</v>
      </c>
      <c r="H15" s="7">
        <f t="shared" si="0"/>
        <v>0.14722222222222223</v>
      </c>
      <c r="I15" s="8">
        <f t="shared" si="1"/>
        <v>33.962264150943398</v>
      </c>
    </row>
    <row r="16" spans="1:9" ht="15.75" customHeight="1" x14ac:dyDescent="0.2">
      <c r="A16" s="9">
        <v>13</v>
      </c>
      <c r="B16" s="6" t="s">
        <v>10</v>
      </c>
      <c r="C16" s="7">
        <v>0.15833333333333333</v>
      </c>
      <c r="D16" s="7">
        <v>0.15347222222222223</v>
      </c>
      <c r="E16" s="7">
        <v>0.14791666666666667</v>
      </c>
      <c r="F16" s="7">
        <v>0.14861111111111111</v>
      </c>
      <c r="G16" s="7">
        <v>0.15069444444444444</v>
      </c>
      <c r="H16" s="7">
        <f t="shared" si="0"/>
        <v>0.14791666666666667</v>
      </c>
      <c r="I16" s="8">
        <f t="shared" si="1"/>
        <v>33.802816901408448</v>
      </c>
    </row>
    <row r="17" spans="1:9" ht="15.75" customHeight="1" x14ac:dyDescent="0.2">
      <c r="A17" s="9">
        <v>14</v>
      </c>
      <c r="B17" s="6" t="s">
        <v>9</v>
      </c>
      <c r="C17" s="7">
        <v>0.15486111111111112</v>
      </c>
      <c r="D17" s="7">
        <v>0.14930555555555555</v>
      </c>
      <c r="E17" s="7">
        <v>0.15694444444444444</v>
      </c>
      <c r="F17" s="7">
        <v>0.14861111111111111</v>
      </c>
      <c r="G17" s="7">
        <v>0.15277777777777776</v>
      </c>
      <c r="H17" s="7">
        <f t="shared" si="0"/>
        <v>0.14861111111111111</v>
      </c>
      <c r="I17" s="8">
        <f t="shared" si="1"/>
        <v>33.644859813084111</v>
      </c>
    </row>
    <row r="18" spans="1:9" ht="15.75" customHeight="1" x14ac:dyDescent="0.2">
      <c r="A18" s="9">
        <v>15</v>
      </c>
      <c r="B18" s="6" t="s">
        <v>18</v>
      </c>
      <c r="C18" s="7">
        <v>0.17708333333333334</v>
      </c>
      <c r="D18" s="7">
        <v>0.16250000000000001</v>
      </c>
      <c r="E18" s="7">
        <v>0.15416666666666667</v>
      </c>
      <c r="F18" s="7">
        <v>0.15069444444444444</v>
      </c>
      <c r="G18" s="7"/>
      <c r="H18" s="7">
        <f t="shared" si="0"/>
        <v>0.15069444444444444</v>
      </c>
      <c r="I18" s="8">
        <f t="shared" si="1"/>
        <v>33.179723502304149</v>
      </c>
    </row>
    <row r="19" spans="1:9" ht="15.75" customHeight="1" x14ac:dyDescent="0.2">
      <c r="A19" s="9">
        <v>16</v>
      </c>
      <c r="B19" s="6" t="s">
        <v>26</v>
      </c>
      <c r="C19" s="7"/>
      <c r="D19" s="7"/>
      <c r="E19" s="7">
        <v>0.15902777777777777</v>
      </c>
      <c r="F19" s="7">
        <v>0.15208333333333332</v>
      </c>
      <c r="G19" s="7">
        <v>0.17222222222222225</v>
      </c>
      <c r="H19" s="7">
        <f t="shared" si="0"/>
        <v>0.15208333333333332</v>
      </c>
      <c r="I19" s="8">
        <f t="shared" si="1"/>
        <v>32.876712328767127</v>
      </c>
    </row>
    <row r="20" spans="1:9" ht="15.75" customHeight="1" x14ac:dyDescent="0.2">
      <c r="A20" s="9">
        <v>17</v>
      </c>
      <c r="B20" s="6" t="s">
        <v>13</v>
      </c>
      <c r="C20" s="7">
        <v>0.16111111111111112</v>
      </c>
      <c r="D20" s="7">
        <v>0.15347222222222223</v>
      </c>
      <c r="E20" s="7"/>
      <c r="F20" s="7"/>
      <c r="G20" s="7"/>
      <c r="H20" s="7">
        <f t="shared" si="0"/>
        <v>0.15347222222222223</v>
      </c>
      <c r="I20" s="8">
        <f t="shared" si="1"/>
        <v>32.579185520361989</v>
      </c>
    </row>
    <row r="21" spans="1:9" ht="15.75" customHeight="1" x14ac:dyDescent="0.2">
      <c r="A21" s="9">
        <v>18</v>
      </c>
      <c r="B21" s="6" t="s">
        <v>32</v>
      </c>
      <c r="C21" s="7" t="s">
        <v>20</v>
      </c>
      <c r="D21" s="7">
        <v>0.15694444444444444</v>
      </c>
      <c r="E21" s="7"/>
      <c r="F21" s="7"/>
      <c r="G21" s="10">
        <v>0.15347222222222223</v>
      </c>
      <c r="H21" s="7">
        <f t="shared" si="0"/>
        <v>0.15347222222222223</v>
      </c>
      <c r="I21" s="8">
        <f t="shared" si="1"/>
        <v>32.579185520361989</v>
      </c>
    </row>
    <row r="22" spans="1:9" ht="15.75" customHeight="1" x14ac:dyDescent="0.2">
      <c r="A22" s="9">
        <v>19</v>
      </c>
      <c r="B22" s="6" t="s">
        <v>24</v>
      </c>
      <c r="C22" s="7"/>
      <c r="D22" s="7"/>
      <c r="E22" s="7">
        <v>0.16874999999999998</v>
      </c>
      <c r="F22" s="7">
        <v>0.15416666666666667</v>
      </c>
      <c r="G22" s="7">
        <v>0.16041666666666668</v>
      </c>
      <c r="H22" s="7">
        <f t="shared" si="0"/>
        <v>0.15416666666666667</v>
      </c>
      <c r="I22" s="8">
        <f t="shared" si="1"/>
        <v>32.432432432432428</v>
      </c>
    </row>
    <row r="23" spans="1:9" ht="15.75" customHeight="1" x14ac:dyDescent="0.2">
      <c r="A23" s="9">
        <v>20</v>
      </c>
      <c r="B23" s="6" t="s">
        <v>29</v>
      </c>
      <c r="C23" s="7"/>
      <c r="D23" s="7"/>
      <c r="E23" s="7"/>
      <c r="F23" s="7">
        <v>0.15625</v>
      </c>
      <c r="G23" s="7">
        <v>0.1673611111111111</v>
      </c>
      <c r="H23" s="7">
        <f t="shared" si="0"/>
        <v>0.15625</v>
      </c>
      <c r="I23" s="8">
        <f t="shared" si="1"/>
        <v>32</v>
      </c>
    </row>
    <row r="24" spans="1:9" ht="15.75" customHeight="1" x14ac:dyDescent="0.2">
      <c r="A24" s="9">
        <v>21</v>
      </c>
      <c r="B24" s="6" t="s">
        <v>14</v>
      </c>
      <c r="C24" s="7">
        <v>0.17708333333333334</v>
      </c>
      <c r="D24" s="7">
        <v>0.16805555555555554</v>
      </c>
      <c r="E24" s="7">
        <v>0.16527777777777777</v>
      </c>
      <c r="F24" s="7">
        <v>0.16250000000000001</v>
      </c>
      <c r="G24" s="7">
        <v>0.16874999999999998</v>
      </c>
      <c r="H24" s="7">
        <f t="shared" si="0"/>
        <v>0.16250000000000001</v>
      </c>
      <c r="I24" s="8">
        <f t="shared" si="1"/>
        <v>30.76923076923077</v>
      </c>
    </row>
    <row r="25" spans="1:9" ht="15.75" customHeight="1" x14ac:dyDescent="0.2">
      <c r="A25" s="9">
        <v>22</v>
      </c>
      <c r="B25" s="6" t="s">
        <v>11</v>
      </c>
      <c r="C25" s="7">
        <v>0.16319444444444445</v>
      </c>
      <c r="D25" s="7">
        <v>0.16458333333333333</v>
      </c>
      <c r="E25" s="7"/>
      <c r="F25" s="7"/>
      <c r="G25" s="7"/>
      <c r="H25" s="7">
        <f t="shared" si="0"/>
        <v>0.16319444444444445</v>
      </c>
      <c r="I25" s="8">
        <f t="shared" si="1"/>
        <v>30.638297872340427</v>
      </c>
    </row>
    <row r="26" spans="1:9" ht="15.75" customHeight="1" x14ac:dyDescent="0.2">
      <c r="A26" s="9">
        <v>23</v>
      </c>
      <c r="B26" s="6" t="s">
        <v>31</v>
      </c>
      <c r="C26" s="7"/>
      <c r="D26" s="7"/>
      <c r="E26" s="7"/>
      <c r="F26" s="7"/>
      <c r="G26" s="7">
        <v>0.16458333333333333</v>
      </c>
      <c r="H26" s="7">
        <f t="shared" si="0"/>
        <v>0.16458333333333333</v>
      </c>
      <c r="I26" s="8">
        <f t="shared" si="1"/>
        <v>30.37974683544304</v>
      </c>
    </row>
    <row r="27" spans="1:9" ht="15.75" customHeight="1" x14ac:dyDescent="0.2">
      <c r="A27" s="9">
        <v>24</v>
      </c>
      <c r="B27" s="6" t="s">
        <v>34</v>
      </c>
      <c r="C27" s="7"/>
      <c r="D27" s="7"/>
      <c r="E27" s="7"/>
      <c r="F27" s="7"/>
      <c r="G27" s="7">
        <v>0.16805555555555554</v>
      </c>
      <c r="H27" s="7">
        <f t="shared" si="0"/>
        <v>0.16805555555555554</v>
      </c>
      <c r="I27" s="8">
        <f t="shared" si="1"/>
        <v>29.75206611570248</v>
      </c>
    </row>
    <row r="28" spans="1:9" ht="15.75" customHeight="1" x14ac:dyDescent="0.2">
      <c r="A28" s="9">
        <v>25</v>
      </c>
      <c r="B28" s="6" t="s">
        <v>28</v>
      </c>
      <c r="C28" s="7"/>
      <c r="D28" s="7"/>
      <c r="E28" s="7"/>
      <c r="F28" s="7">
        <v>0.17222222222222225</v>
      </c>
      <c r="G28" s="7"/>
      <c r="H28" s="7">
        <f t="shared" si="0"/>
        <v>0.17222222222222225</v>
      </c>
      <c r="I28" s="8">
        <f t="shared" si="1"/>
        <v>29.032258064516125</v>
      </c>
    </row>
    <row r="29" spans="1:9" ht="15.75" customHeight="1" x14ac:dyDescent="0.2">
      <c r="A29" s="9">
        <v>26</v>
      </c>
      <c r="B29" s="6" t="s">
        <v>35</v>
      </c>
      <c r="C29" s="7"/>
      <c r="D29" s="7"/>
      <c r="E29" s="7"/>
      <c r="F29" s="7"/>
      <c r="G29" s="7">
        <v>0.17361111111111113</v>
      </c>
      <c r="H29" s="7">
        <f t="shared" si="0"/>
        <v>0.17361111111111113</v>
      </c>
      <c r="I29" s="8">
        <f t="shared" si="1"/>
        <v>28.799999999999997</v>
      </c>
    </row>
    <row r="30" spans="1:9" ht="15.75" customHeight="1" x14ac:dyDescent="0.2">
      <c r="A30" s="9">
        <v>27</v>
      </c>
      <c r="B30" s="6" t="s">
        <v>19</v>
      </c>
      <c r="C30" s="7" t="s">
        <v>20</v>
      </c>
      <c r="D30" s="7">
        <v>0.17916666666666667</v>
      </c>
      <c r="E30" s="7"/>
      <c r="F30" s="7">
        <v>0.17430555555555557</v>
      </c>
      <c r="G30" s="7"/>
      <c r="H30" s="7">
        <f t="shared" si="0"/>
        <v>0.17430555555555557</v>
      </c>
      <c r="I30" s="8">
        <f t="shared" si="1"/>
        <v>28.685258964143426</v>
      </c>
    </row>
    <row r="31" spans="1:9" ht="15.75" customHeight="1" x14ac:dyDescent="0.2">
      <c r="A31" s="9">
        <v>28</v>
      </c>
      <c r="B31" s="6" t="s">
        <v>37</v>
      </c>
      <c r="C31" s="7"/>
      <c r="D31" s="7"/>
      <c r="E31" s="7"/>
      <c r="F31" s="7"/>
      <c r="G31" s="7">
        <v>0.17708333333333334</v>
      </c>
      <c r="H31" s="7">
        <f t="shared" si="0"/>
        <v>0.17708333333333334</v>
      </c>
      <c r="I31" s="8">
        <f t="shared" si="1"/>
        <v>28.235294117647058</v>
      </c>
    </row>
    <row r="32" spans="1:9" ht="15.75" customHeight="1" x14ac:dyDescent="0.2">
      <c r="A32" s="9">
        <v>29</v>
      </c>
      <c r="B32" s="6" t="s">
        <v>27</v>
      </c>
      <c r="C32" s="7"/>
      <c r="D32" s="7"/>
      <c r="E32" s="7"/>
      <c r="F32" s="7">
        <v>0.17986111111111111</v>
      </c>
      <c r="G32" s="7"/>
      <c r="H32" s="7">
        <f t="shared" si="0"/>
        <v>0.17986111111111111</v>
      </c>
      <c r="I32" s="8">
        <f t="shared" si="1"/>
        <v>27.799227799227797</v>
      </c>
    </row>
    <row r="33" spans="1:9" ht="15.75" customHeight="1" x14ac:dyDescent="0.2">
      <c r="A33" s="9">
        <v>30</v>
      </c>
      <c r="B33" s="6" t="s">
        <v>39</v>
      </c>
      <c r="C33" s="7"/>
      <c r="D33" s="7"/>
      <c r="E33" s="7"/>
      <c r="F33" s="7"/>
      <c r="G33" s="7">
        <v>0.18055555555555555</v>
      </c>
      <c r="H33" s="7">
        <f t="shared" si="0"/>
        <v>0.18055555555555555</v>
      </c>
      <c r="I33" s="8">
        <f t="shared" si="1"/>
        <v>27.692307692307693</v>
      </c>
    </row>
    <row r="34" spans="1:9" ht="15.75" customHeight="1" x14ac:dyDescent="0.2">
      <c r="A34" s="9">
        <v>31</v>
      </c>
      <c r="B34" s="6" t="s">
        <v>40</v>
      </c>
      <c r="C34" s="7"/>
      <c r="D34" s="7"/>
      <c r="E34" s="7"/>
      <c r="F34" s="7"/>
      <c r="G34" s="7">
        <v>0.18194444444444444</v>
      </c>
      <c r="H34" s="7">
        <f t="shared" si="0"/>
        <v>0.18194444444444444</v>
      </c>
      <c r="I34" s="8">
        <f t="shared" si="1"/>
        <v>27.480916030534349</v>
      </c>
    </row>
    <row r="35" spans="1:9" ht="15.75" customHeight="1" x14ac:dyDescent="0.2">
      <c r="A35" s="9">
        <v>32</v>
      </c>
      <c r="B35" s="6" t="s">
        <v>41</v>
      </c>
      <c r="C35" s="7"/>
      <c r="D35" s="7"/>
      <c r="E35" s="7"/>
      <c r="F35" s="7"/>
      <c r="G35" s="7">
        <v>0.18194444444444444</v>
      </c>
      <c r="H35" s="7">
        <f t="shared" si="0"/>
        <v>0.18194444444444444</v>
      </c>
      <c r="I35" s="8">
        <f t="shared" si="1"/>
        <v>27.480916030534349</v>
      </c>
    </row>
    <row r="36" spans="1:9" ht="15.75" customHeight="1" x14ac:dyDescent="0.2">
      <c r="A36" s="9">
        <v>33</v>
      </c>
      <c r="B36" s="6" t="s">
        <v>38</v>
      </c>
      <c r="C36" s="7"/>
      <c r="D36" s="7"/>
      <c r="E36" s="7"/>
      <c r="F36" s="7"/>
      <c r="G36" s="7">
        <v>0.18402777777777779</v>
      </c>
      <c r="H36" s="7">
        <f t="shared" si="0"/>
        <v>0.18402777777777779</v>
      </c>
      <c r="I36" s="8">
        <f t="shared" si="1"/>
        <v>27.169811320754715</v>
      </c>
    </row>
    <row r="37" spans="1:9" ht="15.75" customHeight="1" x14ac:dyDescent="0.2">
      <c r="A37" s="9">
        <v>34</v>
      </c>
      <c r="B37" s="6" t="s">
        <v>22</v>
      </c>
      <c r="C37" s="7"/>
      <c r="D37" s="7"/>
      <c r="E37" s="7">
        <v>0.18819444444444444</v>
      </c>
      <c r="F37" s="7">
        <v>0.19236111111111112</v>
      </c>
      <c r="G37" s="10">
        <v>0.1875</v>
      </c>
      <c r="H37" s="7">
        <f t="shared" si="0"/>
        <v>0.1875</v>
      </c>
      <c r="I37" s="8">
        <f t="shared" si="1"/>
        <v>26.666666666666668</v>
      </c>
    </row>
    <row r="38" spans="1:9" ht="15.75" customHeight="1" x14ac:dyDescent="0.2">
      <c r="A38" s="9">
        <v>35</v>
      </c>
      <c r="B38" s="6" t="s">
        <v>33</v>
      </c>
      <c r="C38" s="7"/>
      <c r="D38" s="7"/>
      <c r="E38" s="7"/>
      <c r="F38" s="7"/>
      <c r="G38" s="7">
        <v>0.19097222222222221</v>
      </c>
      <c r="H38" s="7">
        <f t="shared" si="0"/>
        <v>0.19097222222222221</v>
      </c>
      <c r="I38" s="8">
        <f t="shared" si="1"/>
        <v>26.181818181818183</v>
      </c>
    </row>
    <row r="39" spans="1:9" ht="15.75" customHeight="1" x14ac:dyDescent="0.2">
      <c r="A39" s="9">
        <v>36</v>
      </c>
      <c r="B39" s="6" t="s">
        <v>36</v>
      </c>
      <c r="C39" s="7"/>
      <c r="D39" s="7"/>
      <c r="E39" s="7"/>
      <c r="F39" s="7"/>
      <c r="G39" s="7">
        <v>0.19583333333333333</v>
      </c>
      <c r="H39" s="7">
        <f t="shared" si="0"/>
        <v>0.19583333333333333</v>
      </c>
      <c r="I39" s="8">
        <f t="shared" si="1"/>
        <v>25.531914893617024</v>
      </c>
    </row>
  </sheetData>
  <sortState ref="A4:I39">
    <sortCondition ref="H4:H39"/>
  </sortState>
  <pageMargins left="0.75" right="0.75" top="1" bottom="1" header="0.5" footer="0.5"/>
  <pageSetup paperSize="9" scale="77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cp:lastPrinted>2013-03-18T18:09:12Z</cp:lastPrinted>
  <dcterms:created xsi:type="dcterms:W3CDTF">2011-06-01T15:30:46Z</dcterms:created>
  <dcterms:modified xsi:type="dcterms:W3CDTF">2013-03-21T19:33:28Z</dcterms:modified>
</cp:coreProperties>
</file>