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C39" i="1" l="1"/>
  <c r="C41" i="1"/>
  <c r="C40" i="1"/>
  <c r="C38" i="1"/>
  <c r="C37" i="1"/>
  <c r="C36" i="1"/>
  <c r="C35" i="1"/>
  <c r="C34" i="1"/>
  <c r="C33" i="1"/>
  <c r="C32" i="1"/>
  <c r="C31" i="1"/>
  <c r="C30" i="1"/>
  <c r="C26" i="1"/>
  <c r="C29" i="1"/>
  <c r="C28" i="1"/>
  <c r="C27" i="1"/>
  <c r="C23" i="1"/>
  <c r="C25" i="1"/>
  <c r="C24" i="1"/>
  <c r="C22" i="1"/>
  <c r="C21" i="1"/>
  <c r="C20" i="1"/>
  <c r="C10" i="1"/>
  <c r="C15" i="1"/>
  <c r="C17" i="1"/>
  <c r="C19" i="1"/>
  <c r="C18" i="1"/>
  <c r="C11" i="1"/>
  <c r="C16" i="1"/>
  <c r="C14" i="1"/>
  <c r="C12" i="1"/>
  <c r="C13" i="1"/>
  <c r="C9" i="1"/>
  <c r="C6" i="1"/>
  <c r="C7" i="1"/>
  <c r="C8" i="1"/>
  <c r="C4" i="1"/>
  <c r="C5" i="1"/>
  <c r="D39" i="1" l="1"/>
  <c r="D41" i="1"/>
  <c r="D31" i="1" l="1"/>
  <c r="D34" i="1"/>
  <c r="D26" i="1"/>
  <c r="D32" i="1"/>
  <c r="D21" i="1"/>
  <c r="D36" i="1"/>
  <c r="D24" i="1"/>
  <c r="D28" i="1"/>
  <c r="D30" i="1"/>
  <c r="D19" i="1"/>
  <c r="D27" i="1"/>
  <c r="D11" i="1"/>
  <c r="D25" i="1"/>
  <c r="D40" i="1"/>
  <c r="D22" i="1"/>
  <c r="D20" i="1"/>
  <c r="D14" i="1"/>
  <c r="D10" i="1"/>
  <c r="D16" i="1"/>
  <c r="D15" i="1"/>
  <c r="D17" i="1"/>
  <c r="D18" i="1"/>
  <c r="D8" i="1"/>
  <c r="D12" i="1"/>
  <c r="D35" i="1"/>
  <c r="D13" i="1"/>
  <c r="D23" i="1"/>
  <c r="D9" i="1"/>
  <c r="D6" i="1"/>
  <c r="D7" i="1"/>
  <c r="D37" i="1"/>
  <c r="D4" i="1"/>
  <c r="D33" i="1"/>
  <c r="D38" i="1"/>
  <c r="D29" i="1"/>
  <c r="D5" i="1" l="1"/>
</calcChain>
</file>

<file path=xl/sharedStrings.xml><?xml version="1.0" encoding="utf-8"?>
<sst xmlns="http://schemas.openxmlformats.org/spreadsheetml/2006/main" count="46" uniqueCount="46">
  <si>
    <t>Deelnemer:</t>
  </si>
  <si>
    <t>Snelste tijd</t>
  </si>
  <si>
    <t>Km/uur</t>
  </si>
  <si>
    <t>Julia van Ravenzwaaij</t>
  </si>
  <si>
    <t>Enzo Leijnse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</si>
  <si>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</si>
  <si>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</si>
  <si>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</si>
  <si>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</si>
  <si>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</si>
  <si>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</si>
  <si>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</si>
  <si>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</si>
  <si>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</si>
  <si>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</si>
  <si>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Alysha van Neck</t>
  </si>
  <si>
    <t>Bente van Teeseling</t>
  </si>
  <si>
    <t>Tijmen van Loon</t>
  </si>
  <si>
    <t>Vincent Luijken</t>
  </si>
  <si>
    <t xml:space="preserve"> </t>
  </si>
  <si>
    <t>Sergino Wilshaus</t>
  </si>
  <si>
    <t>Cristiano Wilshaus</t>
  </si>
  <si>
    <t>Leon Buijs</t>
  </si>
  <si>
    <t>Owen Geleijn</t>
  </si>
  <si>
    <t>Tristan Geleijn</t>
  </si>
  <si>
    <t>Stens</t>
  </si>
  <si>
    <t>Britt Buijs</t>
  </si>
  <si>
    <t>Gijs Eeckhoff</t>
  </si>
  <si>
    <t>19-mar-13</t>
  </si>
  <si>
    <t>Sven Raats</t>
  </si>
  <si>
    <t>Bart Seegers</t>
  </si>
  <si>
    <t>Simon</t>
  </si>
  <si>
    <t>Thomas</t>
  </si>
  <si>
    <t>Tobias</t>
  </si>
  <si>
    <t>Eefke van Teeseling</t>
  </si>
  <si>
    <t>Oscar</t>
  </si>
  <si>
    <t>Mees</t>
  </si>
  <si>
    <t>Arman</t>
  </si>
  <si>
    <t>Melcher</t>
  </si>
  <si>
    <t>Daniel Hoekstra</t>
  </si>
  <si>
    <t>Suzan Commandeur</t>
  </si>
  <si>
    <t>Thimo Brilleman</t>
  </si>
  <si>
    <t>Nadav Joosten</t>
  </si>
  <si>
    <t>Mikael Feenster</t>
  </si>
  <si>
    <t>Smit</t>
  </si>
  <si>
    <t>Harlaar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</si>
</sst>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3" fillId="2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1"/>
  <sheetViews>
    <sheetView tabSelected="1" zoomScaleNormal="100" workbookViewId="0">
      <selection activeCell="J18" sqref="J18"/>
    </sheetView>
  </sheetViews>
  <sheetFormatPr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140625" style="2"/>
    <col min="5" max="11" width="12.7109375" customWidth="1"/>
  </cols>
  <sheetData>
    <row r="2" spans="1:11" x14ac:dyDescent="0.25">
      <c r="E2" s="1" t="s">
        <v>12</v>
      </c>
      <c r="F2" s="1"/>
      <c r="G2" s="1"/>
      <c r="H2" s="1"/>
      <c r="I2" s="1"/>
      <c r="J2" s="1"/>
      <c r="K2" s="1"/>
    </row>
    <row r="3" spans="1:11" ht="15.75" customHeight="1" x14ac:dyDescent="0.2">
      <c r="A3" s="9"/>
      <c r="B3" s="3" t="s">
        <v>0</v>
      </c>
      <c r="C3" s="5" t="s">
        <v>1</v>
      </c>
      <c r="D3" s="5" t="s">
        <v>2</v>
      </c>
      <c r="E3" s="4">
        <v>40995</v>
      </c>
      <c r="F3" s="4">
        <v>41023</v>
      </c>
      <c r="G3" s="4">
        <v>41072</v>
      </c>
      <c r="H3" s="4">
        <v>41163</v>
      </c>
      <c r="I3" s="4" t="s">
        <v>28</v>
      </c>
      <c r="J3" s="4">
        <v>41387</v>
      </c>
      <c r="K3" s="4">
        <v>41429</v>
      </c>
    </row>
    <row r="4" spans="1:11" ht="15.75" customHeight="1" x14ac:dyDescent="0.2">
      <c r="A4" s="9">
        <v>1</v>
      </c>
      <c r="B4" s="6" t="s">
        <v>5</v>
      </c>
      <c r="C4" s="7">
        <f t="shared" ref="C4:C41" si="0">SMALL(E4:K4,1)</f>
        <v>0.12569444444444444</v>
      </c>
      <c r="D4" s="8">
        <f t="shared" ref="D4:D41" si="1">60/C4/12</f>
        <v>39.77900552486188</v>
      </c>
      <c r="E4" s="7">
        <v>0.13958333333333334</v>
      </c>
      <c r="F4" s="7">
        <v>0.14027777777777778</v>
      </c>
      <c r="G4" s="7">
        <v>0.13333333333333333</v>
      </c>
      <c r="H4" s="7">
        <v>0.13333333333333333</v>
      </c>
      <c r="I4" s="7">
        <v>0.13819444444444443</v>
      </c>
      <c r="J4" s="10">
        <v>0.13194444444444445</v>
      </c>
      <c r="K4" s="10">
        <v>0.12569444444444444</v>
      </c>
    </row>
    <row r="5" spans="1:11" ht="15.75" customHeight="1" x14ac:dyDescent="0.2">
      <c r="A5" s="9">
        <v>2</v>
      </c>
      <c r="B5" s="6" t="s">
        <v>4</v>
      </c>
      <c r="C5" s="7">
        <f t="shared" si="0"/>
        <v>0.12708333333333333</v>
      </c>
      <c r="D5" s="8">
        <f t="shared" si="1"/>
        <v>39.344262295081968</v>
      </c>
      <c r="E5" s="7">
        <v>0.13680555555555554</v>
      </c>
      <c r="F5" s="7">
        <v>0.13333333333333333</v>
      </c>
      <c r="G5" s="7">
        <v>0.13055555555555556</v>
      </c>
      <c r="H5" s="7">
        <v>0.13055555555555556</v>
      </c>
      <c r="I5" s="7">
        <v>0.14166666666666666</v>
      </c>
      <c r="J5" s="10"/>
      <c r="K5" s="10">
        <v>0.12708333333333333</v>
      </c>
    </row>
    <row r="6" spans="1:11" ht="15.75" customHeight="1" x14ac:dyDescent="0.2">
      <c r="A6" s="9">
        <v>3</v>
      </c>
      <c r="B6" s="6" t="s">
        <v>7</v>
      </c>
      <c r="C6" s="7">
        <f t="shared" si="0"/>
        <v>0.12847222222222224</v>
      </c>
      <c r="D6" s="8">
        <f t="shared" si="1"/>
        <v>38.918918918918912</v>
      </c>
      <c r="E6" s="7">
        <v>0.14652777777777778</v>
      </c>
      <c r="F6" s="7">
        <v>0.1388888888888889</v>
      </c>
      <c r="G6" s="7"/>
      <c r="H6" s="7">
        <v>0.13749999999999998</v>
      </c>
      <c r="I6" s="7">
        <v>0.15416666666666667</v>
      </c>
      <c r="J6" s="10"/>
      <c r="K6" s="10">
        <v>0.12847222222222224</v>
      </c>
    </row>
    <row r="7" spans="1:11" ht="15.75" customHeight="1" x14ac:dyDescent="0.2">
      <c r="A7" s="9">
        <v>4</v>
      </c>
      <c r="B7" s="6" t="s">
        <v>3</v>
      </c>
      <c r="C7" s="7">
        <f t="shared" si="0"/>
        <v>0.13125000000000001</v>
      </c>
      <c r="D7" s="8">
        <f t="shared" si="1"/>
        <v>38.095238095238095</v>
      </c>
      <c r="E7" s="7">
        <v>0.14166666666666666</v>
      </c>
      <c r="F7" s="7">
        <v>0.14027777777777778</v>
      </c>
      <c r="G7" s="7">
        <v>0.13680555555555554</v>
      </c>
      <c r="H7" s="7">
        <v>0.1361111111111111</v>
      </c>
      <c r="I7" s="7">
        <v>0.14930555555555555</v>
      </c>
      <c r="J7" s="10">
        <v>0.13819444444444443</v>
      </c>
      <c r="K7" s="10">
        <v>0.13125000000000001</v>
      </c>
    </row>
    <row r="8" spans="1:11" ht="15.75" customHeight="1" x14ac:dyDescent="0.2">
      <c r="A8" s="9">
        <v>5</v>
      </c>
      <c r="B8" s="6" t="s">
        <v>17</v>
      </c>
      <c r="C8" s="7">
        <f t="shared" si="0"/>
        <v>0.13194444444444445</v>
      </c>
      <c r="D8" s="8">
        <f t="shared" si="1"/>
        <v>37.89473684210526</v>
      </c>
      <c r="E8" s="7">
        <v>0.15486111111111112</v>
      </c>
      <c r="F8" s="7">
        <v>0.14930555555555555</v>
      </c>
      <c r="G8" s="7">
        <v>0.15416666666666667</v>
      </c>
      <c r="H8" s="7">
        <v>0.1423611111111111</v>
      </c>
      <c r="I8" s="7">
        <v>0.14444444444444446</v>
      </c>
      <c r="J8" s="10">
        <v>0.13333333333333333</v>
      </c>
      <c r="K8" s="10">
        <v>0.13194444444444445</v>
      </c>
    </row>
    <row r="9" spans="1:11" ht="15.75" customHeight="1" x14ac:dyDescent="0.2">
      <c r="A9" s="9">
        <v>6</v>
      </c>
      <c r="B9" s="6" t="s">
        <v>16</v>
      </c>
      <c r="C9" s="7">
        <f t="shared" si="0"/>
        <v>0.13263888888888889</v>
      </c>
      <c r="D9" s="8">
        <f t="shared" si="1"/>
        <v>37.696335078534027</v>
      </c>
      <c r="E9" s="7">
        <v>0.14791666666666667</v>
      </c>
      <c r="F9" s="7">
        <v>0.14097222222222222</v>
      </c>
      <c r="G9" s="7">
        <v>0.14097222222222222</v>
      </c>
      <c r="H9" s="7">
        <v>0.13749999999999998</v>
      </c>
      <c r="I9" s="7">
        <v>0.14583333333333334</v>
      </c>
      <c r="J9" s="10">
        <v>0.13819444444444443</v>
      </c>
      <c r="K9" s="10">
        <v>0.13263888888888889</v>
      </c>
    </row>
    <row r="10" spans="1:11" ht="15.75" customHeight="1" x14ac:dyDescent="0.2">
      <c r="A10" s="9">
        <v>7</v>
      </c>
      <c r="B10" s="6" t="s">
        <v>9</v>
      </c>
      <c r="C10" s="7">
        <f t="shared" si="0"/>
        <v>0.13402777777777777</v>
      </c>
      <c r="D10" s="8">
        <f t="shared" si="1"/>
        <v>37.305699481865283</v>
      </c>
      <c r="E10" s="7">
        <v>0.15486111111111112</v>
      </c>
      <c r="F10" s="7">
        <v>0.14930555555555555</v>
      </c>
      <c r="G10" s="7">
        <v>0.15694444444444444</v>
      </c>
      <c r="H10" s="7">
        <v>0.14861111111111111</v>
      </c>
      <c r="I10" s="10">
        <v>0.15277777777777776</v>
      </c>
      <c r="J10" s="10">
        <v>0.15138888888888888</v>
      </c>
      <c r="K10" s="10">
        <v>0.13402777777777777</v>
      </c>
    </row>
    <row r="11" spans="1:11" ht="15.75" customHeight="1" x14ac:dyDescent="0.2">
      <c r="A11" s="9">
        <v>8</v>
      </c>
      <c r="B11" s="6" t="s">
        <v>42</v>
      </c>
      <c r="C11" s="7">
        <f t="shared" si="0"/>
        <v>0.13472222222222222</v>
      </c>
      <c r="D11" s="8">
        <f t="shared" si="1"/>
        <v>37.113402061855673</v>
      </c>
      <c r="E11" s="7"/>
      <c r="F11" s="7"/>
      <c r="G11" s="7">
        <v>0.16874999999999998</v>
      </c>
      <c r="H11" s="7">
        <v>0.15416666666666667</v>
      </c>
      <c r="I11" s="10">
        <v>0.16041666666666668</v>
      </c>
      <c r="J11" s="10">
        <v>0.14444444444444446</v>
      </c>
      <c r="K11" s="10">
        <v>0.13472222222222222</v>
      </c>
    </row>
    <row r="12" spans="1:11" ht="15.75" customHeight="1" x14ac:dyDescent="0.2">
      <c r="A12" s="9">
        <v>9</v>
      </c>
      <c r="B12" s="6" t="s">
        <v>23</v>
      </c>
      <c r="C12" s="7">
        <f t="shared" si="0"/>
        <v>0.13749999999999998</v>
      </c>
      <c r="D12" s="8">
        <f t="shared" si="1"/>
        <v>36.363636363636367</v>
      </c>
      <c r="E12" s="7"/>
      <c r="F12" s="7"/>
      <c r="G12" s="7">
        <v>0.14444444444444446</v>
      </c>
      <c r="H12" s="7">
        <v>0.14097222222222222</v>
      </c>
      <c r="I12" s="7">
        <v>0.16111111111111112</v>
      </c>
      <c r="J12" s="10">
        <v>0.14930555555555555</v>
      </c>
      <c r="K12" s="10">
        <v>0.13749999999999998</v>
      </c>
    </row>
    <row r="13" spans="1:11" ht="15.75" customHeight="1" x14ac:dyDescent="0.2">
      <c r="A13" s="9">
        <v>10</v>
      </c>
      <c r="B13" s="6" t="s">
        <v>6</v>
      </c>
      <c r="C13" s="7">
        <f t="shared" si="0"/>
        <v>0.13819444444444443</v>
      </c>
      <c r="D13" s="8">
        <f t="shared" si="1"/>
        <v>36.180904522613069</v>
      </c>
      <c r="E13" s="7">
        <v>0.15069444444444444</v>
      </c>
      <c r="F13" s="7">
        <v>0.14861111111111111</v>
      </c>
      <c r="G13" s="7">
        <v>0.14166666666666666</v>
      </c>
      <c r="H13" s="7">
        <v>0.14027777777777778</v>
      </c>
      <c r="I13" s="7">
        <v>0.15</v>
      </c>
      <c r="J13" s="10">
        <v>0.13819444444444443</v>
      </c>
      <c r="K13" s="10"/>
    </row>
    <row r="14" spans="1:11" ht="15.75" customHeight="1" x14ac:dyDescent="0.2">
      <c r="A14" s="9">
        <v>11</v>
      </c>
      <c r="B14" s="6" t="s">
        <v>22</v>
      </c>
      <c r="C14" s="7">
        <f t="shared" si="0"/>
        <v>0.14166666666666666</v>
      </c>
      <c r="D14" s="8">
        <f t="shared" si="1"/>
        <v>35.294117647058826</v>
      </c>
      <c r="E14" s="7"/>
      <c r="F14" s="7"/>
      <c r="G14" s="7">
        <v>0.15277777777777776</v>
      </c>
      <c r="H14" s="7">
        <v>0.14930555555555555</v>
      </c>
      <c r="I14" s="10">
        <v>0.14583333333333334</v>
      </c>
      <c r="J14" s="10">
        <v>0.14166666666666666</v>
      </c>
      <c r="K14" s="10"/>
    </row>
    <row r="15" spans="1:11" ht="15.75" customHeight="1" x14ac:dyDescent="0.2">
      <c r="A15" s="9">
        <v>12</v>
      </c>
      <c r="B15" s="6" t="s">
        <v>20</v>
      </c>
      <c r="C15" s="7">
        <f t="shared" si="0"/>
        <v>0.1423611111111111</v>
      </c>
      <c r="D15" s="8">
        <f t="shared" si="1"/>
        <v>35.121951219512198</v>
      </c>
      <c r="E15" s="7"/>
      <c r="F15" s="7"/>
      <c r="G15" s="7">
        <v>0.14722222222222223</v>
      </c>
      <c r="H15" s="7">
        <v>0.15763888888888888</v>
      </c>
      <c r="I15" s="10">
        <v>0.16041666666666668</v>
      </c>
      <c r="J15" s="10">
        <v>0.14722222222222223</v>
      </c>
      <c r="K15" s="10">
        <v>0.1423611111111111</v>
      </c>
    </row>
    <row r="16" spans="1:11" ht="15.75" customHeight="1" x14ac:dyDescent="0.2">
      <c r="A16" s="9">
        <v>13</v>
      </c>
      <c r="B16" s="6" t="s">
        <v>10</v>
      </c>
      <c r="C16" s="7">
        <f t="shared" si="0"/>
        <v>0.14444444444444446</v>
      </c>
      <c r="D16" s="8">
        <f t="shared" si="1"/>
        <v>34.615384615384613</v>
      </c>
      <c r="E16" s="7">
        <v>0.15833333333333333</v>
      </c>
      <c r="F16" s="7">
        <v>0.15347222222222223</v>
      </c>
      <c r="G16" s="7">
        <v>0.14791666666666667</v>
      </c>
      <c r="H16" s="7">
        <v>0.14861111111111111</v>
      </c>
      <c r="I16" s="10">
        <v>0.15069444444444444</v>
      </c>
      <c r="J16" s="10">
        <v>0.14444444444444446</v>
      </c>
      <c r="K16" s="10"/>
    </row>
    <row r="17" spans="1:11" ht="15.75" customHeight="1" x14ac:dyDescent="0.2">
      <c r="A17" s="9">
        <v>14</v>
      </c>
      <c r="B17" s="6" t="s">
        <v>8</v>
      </c>
      <c r="C17" s="7">
        <f t="shared" si="0"/>
        <v>0.14444444444444446</v>
      </c>
      <c r="D17" s="8">
        <f t="shared" si="1"/>
        <v>34.615384615384613</v>
      </c>
      <c r="E17" s="7">
        <v>0.15763888888888888</v>
      </c>
      <c r="F17" s="7">
        <v>0.15138888888888888</v>
      </c>
      <c r="G17" s="7">
        <v>0.14652777777777778</v>
      </c>
      <c r="H17" s="7">
        <v>0.15277777777777776</v>
      </c>
      <c r="I17" s="10">
        <v>0.15694444444444444</v>
      </c>
      <c r="J17" s="10">
        <v>0.14791666666666667</v>
      </c>
      <c r="K17" s="10">
        <v>0.14444444444444446</v>
      </c>
    </row>
    <row r="18" spans="1:11" ht="15.75" customHeight="1" x14ac:dyDescent="0.2">
      <c r="A18" s="9">
        <v>15</v>
      </c>
      <c r="B18" s="6" t="s">
        <v>15</v>
      </c>
      <c r="C18" s="7">
        <f t="shared" si="0"/>
        <v>0.1451388888888889</v>
      </c>
      <c r="D18" s="8">
        <f t="shared" si="1"/>
        <v>34.449760765550238</v>
      </c>
      <c r="E18" s="7">
        <v>0.15486111111111112</v>
      </c>
      <c r="F18" s="7">
        <v>0.14722222222222223</v>
      </c>
      <c r="G18" s="7">
        <v>0.1451388888888889</v>
      </c>
      <c r="H18" s="7">
        <v>0.14861111111111111</v>
      </c>
      <c r="I18" s="10">
        <v>0.15763888888888888</v>
      </c>
      <c r="J18" s="10">
        <v>0.14652777777777778</v>
      </c>
      <c r="K18" s="10"/>
    </row>
    <row r="19" spans="1:11" ht="15.75" customHeight="1" x14ac:dyDescent="0.2">
      <c r="A19" s="9">
        <v>16</v>
      </c>
      <c r="B19" s="6" t="s">
        <v>30</v>
      </c>
      <c r="C19" s="7">
        <f t="shared" si="0"/>
        <v>0.14583333333333334</v>
      </c>
      <c r="D19" s="8">
        <f t="shared" si="1"/>
        <v>34.285714285714285</v>
      </c>
      <c r="E19" s="7" t="s">
        <v>19</v>
      </c>
      <c r="F19" s="7">
        <v>0.15694444444444444</v>
      </c>
      <c r="G19" s="7"/>
      <c r="H19" s="7"/>
      <c r="I19" s="10">
        <v>0.15347222222222223</v>
      </c>
      <c r="J19" s="10">
        <v>0.14583333333333334</v>
      </c>
      <c r="K19" s="10">
        <v>0.14652777777777778</v>
      </c>
    </row>
    <row r="20" spans="1:11" ht="15.75" customHeight="1" x14ac:dyDescent="0.2">
      <c r="A20" s="9">
        <v>17</v>
      </c>
      <c r="B20" s="6" t="s">
        <v>18</v>
      </c>
      <c r="C20" s="7">
        <f t="shared" si="0"/>
        <v>0.15</v>
      </c>
      <c r="D20" s="8">
        <f t="shared" si="1"/>
        <v>33.333333333333336</v>
      </c>
      <c r="E20" s="7">
        <v>0.17708333333333334</v>
      </c>
      <c r="F20" s="7">
        <v>0.16250000000000001</v>
      </c>
      <c r="G20" s="7">
        <v>0.15416666666666667</v>
      </c>
      <c r="H20" s="7">
        <v>0.15069444444444444</v>
      </c>
      <c r="I20" s="10"/>
      <c r="J20" s="10">
        <v>0.15277777777777776</v>
      </c>
      <c r="K20" s="10">
        <v>0.15</v>
      </c>
    </row>
    <row r="21" spans="1:11" ht="15.75" customHeight="1" x14ac:dyDescent="0.2">
      <c r="A21" s="9">
        <v>18</v>
      </c>
      <c r="B21" s="6" t="s">
        <v>29</v>
      </c>
      <c r="C21" s="7">
        <f t="shared" si="0"/>
        <v>0.15069444444444444</v>
      </c>
      <c r="D21" s="8">
        <f t="shared" si="1"/>
        <v>33.179723502304149</v>
      </c>
      <c r="E21" s="7"/>
      <c r="F21" s="7"/>
      <c r="G21" s="7"/>
      <c r="H21" s="7"/>
      <c r="I21" s="10">
        <v>0.16458333333333333</v>
      </c>
      <c r="J21" s="10">
        <v>0.15069444444444444</v>
      </c>
      <c r="K21" s="10"/>
    </row>
    <row r="22" spans="1:11" ht="15.75" customHeight="1" x14ac:dyDescent="0.2">
      <c r="A22" s="9">
        <v>19</v>
      </c>
      <c r="B22" s="6" t="s">
        <v>24</v>
      </c>
      <c r="C22" s="7">
        <f t="shared" si="0"/>
        <v>0.15208333333333332</v>
      </c>
      <c r="D22" s="8">
        <f t="shared" si="1"/>
        <v>32.876712328767127</v>
      </c>
      <c r="E22" s="7"/>
      <c r="F22" s="7"/>
      <c r="G22" s="7">
        <v>0.15902777777777777</v>
      </c>
      <c r="H22" s="7">
        <v>0.15208333333333332</v>
      </c>
      <c r="I22" s="10">
        <v>0.17222222222222225</v>
      </c>
      <c r="J22" s="10">
        <v>0.16458333333333333</v>
      </c>
      <c r="K22" s="10">
        <v>0.15555555555555556</v>
      </c>
    </row>
    <row r="23" spans="1:11" ht="15.75" customHeight="1" x14ac:dyDescent="0.2">
      <c r="A23" s="9">
        <v>20</v>
      </c>
      <c r="B23" s="6" t="s">
        <v>43</v>
      </c>
      <c r="C23" s="7">
        <f t="shared" si="0"/>
        <v>0.15208333333333332</v>
      </c>
      <c r="D23" s="8">
        <f t="shared" si="1"/>
        <v>32.876712328767127</v>
      </c>
      <c r="E23" s="7"/>
      <c r="F23" s="7"/>
      <c r="G23" s="7"/>
      <c r="H23" s="7"/>
      <c r="I23" s="10">
        <v>0.18055555555555555</v>
      </c>
      <c r="J23" s="10">
        <v>0.15486111111111112</v>
      </c>
      <c r="K23" s="10">
        <v>0.15208333333333332</v>
      </c>
    </row>
    <row r="24" spans="1:11" ht="15.75" customHeight="1" x14ac:dyDescent="0.2">
      <c r="A24" s="9">
        <v>21</v>
      </c>
      <c r="B24" s="6" t="s">
        <v>11</v>
      </c>
      <c r="C24" s="7">
        <f t="shared" si="0"/>
        <v>0.15277777777777776</v>
      </c>
      <c r="D24" s="8">
        <f t="shared" si="1"/>
        <v>32.727272727272727</v>
      </c>
      <c r="E24" s="7">
        <v>0.16319444444444445</v>
      </c>
      <c r="F24" s="7">
        <v>0.16458333333333333</v>
      </c>
      <c r="G24" s="7"/>
      <c r="H24" s="7"/>
      <c r="I24" s="10"/>
      <c r="J24" s="10">
        <v>0.15277777777777776</v>
      </c>
      <c r="K24" s="10"/>
    </row>
    <row r="25" spans="1:11" ht="15.75" customHeight="1" x14ac:dyDescent="0.2">
      <c r="A25" s="9">
        <v>22</v>
      </c>
      <c r="B25" s="6" t="s">
        <v>13</v>
      </c>
      <c r="C25" s="7">
        <f t="shared" si="0"/>
        <v>0.15347222222222223</v>
      </c>
      <c r="D25" s="8">
        <f t="shared" si="1"/>
        <v>32.579185520361989</v>
      </c>
      <c r="E25" s="7">
        <v>0.16111111111111112</v>
      </c>
      <c r="F25" s="7">
        <v>0.15347222222222223</v>
      </c>
      <c r="G25" s="7"/>
      <c r="H25" s="7"/>
      <c r="I25" s="10"/>
      <c r="J25" s="10"/>
      <c r="K25" s="10"/>
    </row>
    <row r="26" spans="1:11" ht="15.75" customHeight="1" x14ac:dyDescent="0.2">
      <c r="A26" s="9">
        <v>23</v>
      </c>
      <c r="B26" s="6" t="s">
        <v>38</v>
      </c>
      <c r="C26" s="7">
        <f t="shared" si="0"/>
        <v>0.15416666666666667</v>
      </c>
      <c r="D26" s="8">
        <f t="shared" si="1"/>
        <v>32.432432432432428</v>
      </c>
      <c r="E26" s="7" t="s">
        <v>44</v>
      </c>
      <c r="F26" s="7">
        <v>0.17916666666666667</v>
      </c>
      <c r="G26" s="7"/>
      <c r="H26" s="7">
        <v>0.17430555555555557</v>
      </c>
      <c r="I26" s="10"/>
      <c r="J26" s="10">
        <v>0.16250000000000001</v>
      </c>
      <c r="K26" s="10">
        <v>0.15416666666666667</v>
      </c>
    </row>
    <row r="27" spans="1:11" ht="15.75" customHeight="1" x14ac:dyDescent="0.2">
      <c r="A27" s="9">
        <v>24</v>
      </c>
      <c r="B27" s="6" t="s">
        <v>27</v>
      </c>
      <c r="C27" s="7">
        <f t="shared" si="0"/>
        <v>0.15625</v>
      </c>
      <c r="D27" s="8">
        <f t="shared" si="1"/>
        <v>32</v>
      </c>
      <c r="E27" s="7"/>
      <c r="F27" s="7"/>
      <c r="G27" s="7"/>
      <c r="H27" s="7">
        <v>0.15625</v>
      </c>
      <c r="I27" s="10">
        <v>0.1673611111111111</v>
      </c>
      <c r="J27" s="10"/>
      <c r="K27" s="10">
        <v>0.15972222222222224</v>
      </c>
    </row>
    <row r="28" spans="1:11" ht="15.75" customHeight="1" x14ac:dyDescent="0.2">
      <c r="A28" s="9">
        <v>25</v>
      </c>
      <c r="B28" s="6" t="s">
        <v>14</v>
      </c>
      <c r="C28" s="7">
        <f t="shared" si="0"/>
        <v>0.15833333333333333</v>
      </c>
      <c r="D28" s="8">
        <f t="shared" si="1"/>
        <v>31.578947368421055</v>
      </c>
      <c r="E28" s="7">
        <v>0.17708333333333334</v>
      </c>
      <c r="F28" s="7">
        <v>0.16805555555555554</v>
      </c>
      <c r="G28" s="7">
        <v>0.16527777777777777</v>
      </c>
      <c r="H28" s="7">
        <v>0.16250000000000001</v>
      </c>
      <c r="I28" s="10">
        <v>0.16874999999999998</v>
      </c>
      <c r="J28" s="10">
        <v>0.15833333333333333</v>
      </c>
      <c r="K28" s="10">
        <v>0.15902777777777777</v>
      </c>
    </row>
    <row r="29" spans="1:11" ht="15.75" customHeight="1" x14ac:dyDescent="0.2">
      <c r="A29" s="9">
        <v>26</v>
      </c>
      <c r="B29" s="6" t="s">
        <v>33</v>
      </c>
      <c r="C29" s="7">
        <f t="shared" si="0"/>
        <v>0.15902777777777777</v>
      </c>
      <c r="D29" s="8">
        <f t="shared" si="1"/>
        <v>31.4410480349345</v>
      </c>
      <c r="E29" s="7"/>
      <c r="F29" s="7"/>
      <c r="G29" s="7"/>
      <c r="H29" s="7"/>
      <c r="I29" s="10">
        <v>0.17361111111111113</v>
      </c>
      <c r="J29" s="10">
        <v>0.15902777777777777</v>
      </c>
      <c r="K29" s="10"/>
    </row>
    <row r="30" spans="1:11" ht="15.75" customHeight="1" x14ac:dyDescent="0.2">
      <c r="A30" s="9">
        <v>27</v>
      </c>
      <c r="B30" s="6" t="s">
        <v>32</v>
      </c>
      <c r="C30" s="7">
        <f t="shared" si="0"/>
        <v>0.16041666666666668</v>
      </c>
      <c r="D30" s="8">
        <f t="shared" si="1"/>
        <v>31.168831168831165</v>
      </c>
      <c r="E30" s="7" t="s">
        <v>45</v>
      </c>
      <c r="F30" s="7"/>
      <c r="G30" s="7"/>
      <c r="H30" s="7"/>
      <c r="I30" s="10">
        <v>0.16805555555555554</v>
      </c>
      <c r="J30" s="10"/>
      <c r="K30" s="10">
        <v>0.16041666666666668</v>
      </c>
    </row>
    <row r="31" spans="1:11" ht="15.75" customHeight="1" x14ac:dyDescent="0.2">
      <c r="A31" s="9">
        <v>28</v>
      </c>
      <c r="B31" s="6" t="s">
        <v>21</v>
      </c>
      <c r="C31" s="7">
        <f t="shared" si="0"/>
        <v>0.16458333333333333</v>
      </c>
      <c r="D31" s="8">
        <f t="shared" si="1"/>
        <v>30.37974683544304</v>
      </c>
      <c r="E31" s="7"/>
      <c r="F31" s="7"/>
      <c r="G31" s="7">
        <v>0.18819444444444444</v>
      </c>
      <c r="H31" s="7">
        <v>0.19236111111111112</v>
      </c>
      <c r="I31" s="10">
        <v>0.1875</v>
      </c>
      <c r="J31" s="10">
        <v>0.17013888888888887</v>
      </c>
      <c r="K31" s="10">
        <v>0.16458333333333333</v>
      </c>
    </row>
    <row r="32" spans="1:11" ht="15.75" customHeight="1" x14ac:dyDescent="0.2">
      <c r="A32" s="9">
        <v>29</v>
      </c>
      <c r="B32" s="6" t="s">
        <v>26</v>
      </c>
      <c r="C32" s="7">
        <f t="shared" si="0"/>
        <v>0.16805555555555554</v>
      </c>
      <c r="D32" s="8">
        <f t="shared" si="1"/>
        <v>29.75206611570248</v>
      </c>
      <c r="E32" s="7"/>
      <c r="F32" s="7"/>
      <c r="G32" s="7"/>
      <c r="H32" s="7">
        <v>0.17222222222222225</v>
      </c>
      <c r="I32" s="10"/>
      <c r="J32" s="10">
        <v>0.17777777777777778</v>
      </c>
      <c r="K32" s="10">
        <v>0.16805555555555554</v>
      </c>
    </row>
    <row r="33" spans="1:11" ht="15.75" customHeight="1" x14ac:dyDescent="0.2">
      <c r="A33" s="9">
        <v>30</v>
      </c>
      <c r="B33" s="6" t="s">
        <v>39</v>
      </c>
      <c r="C33" s="7">
        <f t="shared" si="0"/>
        <v>0.17291666666666669</v>
      </c>
      <c r="D33" s="8">
        <f t="shared" si="1"/>
        <v>28.915662650602403</v>
      </c>
      <c r="E33" s="7"/>
      <c r="F33" s="7"/>
      <c r="G33" s="7"/>
      <c r="H33" s="7"/>
      <c r="I33" s="10">
        <v>0.17708333333333334</v>
      </c>
      <c r="J33" s="10">
        <v>0.18333333333333335</v>
      </c>
      <c r="K33" s="10">
        <v>0.17291666666666669</v>
      </c>
    </row>
    <row r="34" spans="1:11" ht="15.75" customHeight="1" x14ac:dyDescent="0.2">
      <c r="A34" s="9">
        <v>31</v>
      </c>
      <c r="B34" s="6" t="s">
        <v>25</v>
      </c>
      <c r="C34" s="7">
        <f t="shared" si="0"/>
        <v>0.17986111111111111</v>
      </c>
      <c r="D34" s="8">
        <f t="shared" si="1"/>
        <v>27.799227799227797</v>
      </c>
      <c r="E34" s="7"/>
      <c r="F34" s="7"/>
      <c r="G34" s="7"/>
      <c r="H34" s="7">
        <v>0.17986111111111111</v>
      </c>
      <c r="I34" s="10"/>
      <c r="J34" s="10"/>
      <c r="K34" s="10"/>
    </row>
    <row r="35" spans="1:11" ht="15.75" customHeight="1" x14ac:dyDescent="0.2">
      <c r="A35" s="9">
        <v>32</v>
      </c>
      <c r="B35" s="6" t="s">
        <v>36</v>
      </c>
      <c r="C35" s="7">
        <f t="shared" si="0"/>
        <v>0.18194444444444444</v>
      </c>
      <c r="D35" s="8">
        <f t="shared" si="1"/>
        <v>27.480916030534349</v>
      </c>
      <c r="E35" s="7"/>
      <c r="F35" s="7"/>
      <c r="G35" s="7"/>
      <c r="H35" s="7"/>
      <c r="I35" s="10">
        <v>0.18194444444444444</v>
      </c>
      <c r="J35" s="10"/>
      <c r="K35" s="10"/>
    </row>
    <row r="36" spans="1:11" ht="15.75" customHeight="1" x14ac:dyDescent="0.2">
      <c r="A36" s="9">
        <v>33</v>
      </c>
      <c r="B36" s="6" t="s">
        <v>37</v>
      </c>
      <c r="C36" s="7">
        <f t="shared" si="0"/>
        <v>0.18194444444444444</v>
      </c>
      <c r="D36" s="8">
        <f t="shared" si="1"/>
        <v>27.480916030534349</v>
      </c>
      <c r="E36" s="7"/>
      <c r="F36" s="7"/>
      <c r="G36" s="7"/>
      <c r="H36" s="7"/>
      <c r="I36" s="10">
        <v>0.18194444444444444</v>
      </c>
      <c r="J36" s="10"/>
      <c r="K36" s="10"/>
    </row>
    <row r="37" spans="1:11" ht="15.75" customHeight="1" x14ac:dyDescent="0.2">
      <c r="A37" s="9">
        <v>34</v>
      </c>
      <c r="B37" s="6" t="s">
        <v>35</v>
      </c>
      <c r="C37" s="7">
        <f t="shared" si="0"/>
        <v>0.18402777777777779</v>
      </c>
      <c r="D37" s="8">
        <f t="shared" si="1"/>
        <v>27.169811320754715</v>
      </c>
      <c r="E37" s="7"/>
      <c r="F37" s="7"/>
      <c r="G37" s="7"/>
      <c r="H37" s="7"/>
      <c r="I37" s="10">
        <v>0.18402777777777779</v>
      </c>
      <c r="J37" s="10"/>
      <c r="K37" s="10"/>
    </row>
    <row r="38" spans="1:11" ht="15.75" customHeight="1" x14ac:dyDescent="0.2">
      <c r="A38" s="9">
        <v>35</v>
      </c>
      <c r="B38" s="6" t="s">
        <v>34</v>
      </c>
      <c r="C38" s="7">
        <f t="shared" si="0"/>
        <v>0.18541666666666667</v>
      </c>
      <c r="D38" s="8">
        <f t="shared" si="1"/>
        <v>26.966292134831459</v>
      </c>
      <c r="E38" s="7"/>
      <c r="F38" s="7"/>
      <c r="G38" s="7"/>
      <c r="H38" s="7"/>
      <c r="I38" s="7">
        <v>0.19583333333333333</v>
      </c>
      <c r="J38" s="10">
        <v>0.18541666666666667</v>
      </c>
      <c r="K38" s="10"/>
    </row>
    <row r="39" spans="1:11" ht="15.75" customHeight="1" x14ac:dyDescent="0.2">
      <c r="A39" s="9">
        <v>36</v>
      </c>
      <c r="B39" s="6" t="s">
        <v>40</v>
      </c>
      <c r="C39" s="7">
        <f t="shared" si="0"/>
        <v>0.18680555555555556</v>
      </c>
      <c r="D39" s="8">
        <f t="shared" si="1"/>
        <v>26.765799256505574</v>
      </c>
      <c r="E39" s="7"/>
      <c r="F39" s="7"/>
      <c r="G39" s="7"/>
      <c r="H39" s="7"/>
      <c r="I39" s="10"/>
      <c r="J39" s="10"/>
      <c r="K39" s="10">
        <v>0.18680555555555556</v>
      </c>
    </row>
    <row r="40" spans="1:11" ht="15.75" customHeight="1" x14ac:dyDescent="0.2">
      <c r="A40" s="9">
        <v>37</v>
      </c>
      <c r="B40" s="6" t="s">
        <v>31</v>
      </c>
      <c r="C40" s="7">
        <f t="shared" si="0"/>
        <v>0.19097222222222221</v>
      </c>
      <c r="D40" s="8">
        <f t="shared" si="1"/>
        <v>26.181818181818183</v>
      </c>
      <c r="E40" s="7"/>
      <c r="F40" s="7"/>
      <c r="G40" s="7"/>
      <c r="H40" s="7"/>
      <c r="I40" s="10">
        <v>0.19097222222222221</v>
      </c>
      <c r="J40" s="10"/>
      <c r="K40" s="10"/>
    </row>
    <row r="41" spans="1:11" ht="15.75" customHeight="1" x14ac:dyDescent="0.2">
      <c r="A41" s="9">
        <v>38</v>
      </c>
      <c r="B41" s="6" t="s">
        <v>41</v>
      </c>
      <c r="C41" s="7">
        <f t="shared" si="0"/>
        <v>0.19236111111111112</v>
      </c>
      <c r="D41" s="8">
        <f t="shared" si="1"/>
        <v>25.992779783393502</v>
      </c>
      <c r="E41" s="7"/>
      <c r="F41" s="7"/>
      <c r="G41" s="7"/>
      <c r="H41" s="7"/>
      <c r="I41" s="10"/>
      <c r="J41" s="10"/>
      <c r="K41" s="10">
        <v>0.19236111111111112</v>
      </c>
    </row>
  </sheetData>
  <sortState ref="B4:K41">
    <sortCondition ref="C4:C41"/>
  </sortState>
  <pageMargins left="0.75" right="0.75" top="1" bottom="1" header="0.5" footer="0.5"/>
  <pageSetup paperSize="9" scale="77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cp:lastPrinted>2013-03-18T18:09:12Z</cp:lastPrinted>
  <dcterms:created xsi:type="dcterms:W3CDTF">2011-06-01T15:30:46Z</dcterms:created>
  <dcterms:modified xsi:type="dcterms:W3CDTF">2013-06-06T18:33:30Z</dcterms:modified>
</cp:coreProperties>
</file>